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STEM\Downloads\"/>
    </mc:Choice>
  </mc:AlternateContent>
  <xr:revisionPtr revIDLastSave="0" documentId="13_ncr:1_{03DEE410-54FE-4BB2-9018-5FD1D360C55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5.dienām" sheetId="31" r:id="rId1"/>
  </sheets>
  <definedNames>
    <definedName name="_xlnm._FilterDatabase" localSheetId="0" hidden="1">'15.dienām'!$A$6:$H$18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1" l="1"/>
  <c r="E23" i="31"/>
  <c r="F23" i="31"/>
  <c r="G23" i="31"/>
  <c r="H23" i="31"/>
</calcChain>
</file>

<file path=xl/sharedStrings.xml><?xml version="1.0" encoding="utf-8"?>
<sst xmlns="http://schemas.openxmlformats.org/spreadsheetml/2006/main" count="30" uniqueCount="30">
  <si>
    <t>Tauki</t>
  </si>
  <si>
    <t>Produkta nosaukums</t>
  </si>
  <si>
    <t>Uzturvielas, g</t>
  </si>
  <si>
    <t>Pusdienu uztura normas 1.-12.klasei atbilstoši MK not.172</t>
  </si>
  <si>
    <t>12.00-37</t>
  </si>
  <si>
    <t>16-38</t>
  </si>
  <si>
    <t>55-147</t>
  </si>
  <si>
    <t>Neto svars</t>
  </si>
  <si>
    <t>Bruto svars</t>
  </si>
  <si>
    <t>Enerģētiskā vērtība</t>
  </si>
  <si>
    <t>Olb.v.</t>
  </si>
  <si>
    <t>Ogļh.</t>
  </si>
  <si>
    <t>Kopā* %</t>
  </si>
  <si>
    <t>Kartupeļi ar mizu(fasēti)</t>
  </si>
  <si>
    <t>Uzturvērtības aprēķins 1 dienai</t>
  </si>
  <si>
    <t xml:space="preserve">Vistu olas  10gb </t>
  </si>
  <si>
    <t>Baltais Eko vājpiena biezpiens 0,5%, 200g laiviņā</t>
  </si>
  <si>
    <t>Pupiņas BALTĀS  400g Dobele</t>
  </si>
  <si>
    <t>Miežu pilngraudu pārslas 500g Dobele (kast)</t>
  </si>
  <si>
    <t>Vārīti cīsiņi Bērniem sver. (zaļā karotīte)</t>
  </si>
  <si>
    <t>Piens UHT , 3.2%</t>
  </si>
  <si>
    <t>Bietes vārītas 0.5kg</t>
  </si>
  <si>
    <t>Pilngraudu auzu pankūkas 300g Dobele</t>
  </si>
  <si>
    <t>Daudzums
 (bruto), kg              15 dienām</t>
  </si>
  <si>
    <t>Auzu cepumi, 250g</t>
  </si>
  <si>
    <t>Makaroni Durum(dažādi veidi), Dobeles dzirnavnieks, 0.5kg</t>
  </si>
  <si>
    <t>Saulespuķu sēklas, lobītas</t>
  </si>
  <si>
    <t>Apelsīni</t>
  </si>
  <si>
    <t>Konservētie zaļie zirnīši  ( tīrsvars 0.27 kg)</t>
  </si>
  <si>
    <t>Kausētais siers Azaids klasiskais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</si>
</sst>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,\ d\.mmmm\ "/>
  </numFmts>
  <fonts count="14" x14ac:knownFonts="1"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  <charset val="186"/>
    </font>
    <font>
      <b/>
      <sz val="10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4" tint="0.79998168889431442"/>
        <bgColor theme="4" tint="0.59999389629810485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2" xfId="0" applyFont="1" applyFill="1" applyBorder="1"/>
    <xf numFmtId="0" fontId="3" fillId="0" borderId="2" xfId="0" applyFont="1" applyBorder="1" applyAlignment="1">
      <alignment horizontal="left" wrapText="1"/>
    </xf>
    <xf numFmtId="0" fontId="3" fillId="2" borderId="2" xfId="0" applyFont="1" applyFill="1" applyBorder="1"/>
    <xf numFmtId="0" fontId="3" fillId="0" borderId="2" xfId="0" applyFont="1" applyBorder="1"/>
    <xf numFmtId="4" fontId="2" fillId="2" borderId="2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9" fontId="4" fillId="2" borderId="2" xfId="0" applyNumberFormat="1" applyFont="1" applyFill="1" applyBorder="1" applyAlignment="1">
      <alignment horizontal="left"/>
    </xf>
    <xf numFmtId="0" fontId="5" fillId="0" borderId="2" xfId="0" applyFont="1" applyBorder="1"/>
    <xf numFmtId="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5" fillId="0" borderId="0" xfId="0" applyFont="1"/>
    <xf numFmtId="0" fontId="3" fillId="2" borderId="2" xfId="0" applyFont="1" applyFill="1" applyBorder="1" applyAlignment="1">
      <alignment horizontal="left" wrapText="1"/>
    </xf>
    <xf numFmtId="0" fontId="3" fillId="0" borderId="2" xfId="2" applyFont="1" applyBorder="1" applyAlignment="1">
      <alignment horizontal="center"/>
    </xf>
    <xf numFmtId="2" fontId="3" fillId="0" borderId="2" xfId="2" applyNumberFormat="1" applyFont="1" applyBorder="1" applyAlignment="1">
      <alignment horizontal="center"/>
    </xf>
    <xf numFmtId="2" fontId="3" fillId="0" borderId="4" xfId="2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3" fillId="5" borderId="5" xfId="0" applyFont="1" applyFill="1" applyBorder="1"/>
    <xf numFmtId="0" fontId="3" fillId="4" borderId="5" xfId="0" applyFont="1" applyFill="1" applyBorder="1"/>
    <xf numFmtId="2" fontId="3" fillId="0" borderId="4" xfId="0" applyNumberFormat="1" applyFont="1" applyBorder="1" applyAlignment="1">
      <alignment horizontal="center"/>
    </xf>
    <xf numFmtId="0" fontId="1" fillId="4" borderId="2" xfId="0" applyFont="1" applyFill="1" applyBorder="1"/>
    <xf numFmtId="0" fontId="7" fillId="0" borderId="2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10" fillId="3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/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2" fontId="13" fillId="0" borderId="2" xfId="0" applyNumberFormat="1" applyFont="1" applyBorder="1"/>
    <xf numFmtId="4" fontId="12" fillId="2" borderId="2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9" fillId="0" borderId="0" xfId="0" applyFont="1"/>
  </cellXfs>
  <cellStyles count="3">
    <cellStyle name="Normal 2 6" xfId="1" xr:uid="{00000000-0005-0000-0000-000000000000}"/>
    <cellStyle name="Normal 4 2 2" xfId="2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9"/>
  <sheetViews>
    <sheetView tabSelected="1" topLeftCell="A8" zoomScale="80" zoomScaleNormal="80" workbookViewId="0">
      <selection activeCell="M19" sqref="M19"/>
    </sheetView>
  </sheetViews>
  <sheetFormatPr defaultRowHeight="12.75" x14ac:dyDescent="0.2"/>
  <cols>
    <col min="1" max="1" width="64.42578125" customWidth="1"/>
    <col min="2" max="2" width="18.42578125" customWidth="1"/>
    <col min="3" max="3" width="20.5703125" customWidth="1"/>
    <col min="4" max="4" width="19.85546875" customWidth="1"/>
    <col min="5" max="5" width="16.85546875" customWidth="1"/>
    <col min="6" max="6" width="14.28515625" customWidth="1"/>
    <col min="7" max="7" width="22.140625" customWidth="1"/>
    <col min="8" max="8" width="17.7109375" style="38" customWidth="1"/>
  </cols>
  <sheetData>
    <row r="3" spans="1:8" ht="13.5" thickBot="1" x14ac:dyDescent="0.25"/>
    <row r="4" spans="1:8" ht="45.75" thickBot="1" x14ac:dyDescent="0.3">
      <c r="A4" s="36" t="s">
        <v>14</v>
      </c>
      <c r="B4" s="37"/>
      <c r="C4" s="37"/>
      <c r="D4" s="37"/>
      <c r="E4" s="37"/>
      <c r="F4" s="37"/>
      <c r="G4" s="37"/>
      <c r="H4" s="39" t="s">
        <v>23</v>
      </c>
    </row>
    <row r="5" spans="1:8" ht="15.75" x14ac:dyDescent="0.25">
      <c r="A5" s="35" t="s">
        <v>1</v>
      </c>
      <c r="B5" s="33" t="s">
        <v>7</v>
      </c>
      <c r="C5" s="33" t="s">
        <v>8</v>
      </c>
      <c r="D5" s="33" t="s">
        <v>2</v>
      </c>
      <c r="E5" s="33"/>
      <c r="F5" s="33"/>
      <c r="G5" s="31" t="s">
        <v>9</v>
      </c>
      <c r="H5" s="40"/>
    </row>
    <row r="6" spans="1:8" ht="15.75" x14ac:dyDescent="0.25">
      <c r="A6" s="35"/>
      <c r="B6" s="33"/>
      <c r="C6" s="33"/>
      <c r="D6" s="3" t="s">
        <v>10</v>
      </c>
      <c r="E6" s="3" t="s">
        <v>0</v>
      </c>
      <c r="F6" s="3" t="s">
        <v>11</v>
      </c>
      <c r="G6" s="31"/>
      <c r="H6" s="41"/>
    </row>
    <row r="7" spans="1:8" ht="16.5" thickBot="1" x14ac:dyDescent="0.3">
      <c r="A7" s="26" t="s">
        <v>18</v>
      </c>
      <c r="B7" s="1">
        <v>33</v>
      </c>
      <c r="C7" s="2">
        <v>33</v>
      </c>
      <c r="D7" s="10">
        <v>2.6070000000000002</v>
      </c>
      <c r="E7" s="10">
        <v>0.495</v>
      </c>
      <c r="F7" s="10">
        <v>21.812999999999999</v>
      </c>
      <c r="G7" s="13">
        <v>108.89999999999999</v>
      </c>
      <c r="H7" s="42">
        <v>0.5</v>
      </c>
    </row>
    <row r="8" spans="1:8" ht="15.75" x14ac:dyDescent="0.25">
      <c r="A8" s="12" t="s">
        <v>25</v>
      </c>
      <c r="B8" s="1">
        <v>33</v>
      </c>
      <c r="C8" s="2">
        <v>33</v>
      </c>
      <c r="D8" s="10">
        <v>3.9959999999999996</v>
      </c>
      <c r="E8" s="10">
        <v>0.33299999999999996</v>
      </c>
      <c r="F8" s="10">
        <v>24.974999999999998</v>
      </c>
      <c r="G8" s="13">
        <v>118.88099999999999</v>
      </c>
      <c r="H8" s="42">
        <v>0.5</v>
      </c>
    </row>
    <row r="9" spans="1:8" ht="16.5" thickBot="1" x14ac:dyDescent="0.3">
      <c r="A9" s="27" t="s">
        <v>17</v>
      </c>
      <c r="B9" s="22">
        <v>27</v>
      </c>
      <c r="C9" s="22">
        <v>27</v>
      </c>
      <c r="D9" s="22">
        <v>2.2410000000000001</v>
      </c>
      <c r="E9" s="22">
        <v>0.216</v>
      </c>
      <c r="F9" s="22">
        <v>3.7800000000000002</v>
      </c>
      <c r="G9" s="22">
        <v>29.942999999999998</v>
      </c>
      <c r="H9" s="42">
        <v>0.4</v>
      </c>
    </row>
    <row r="10" spans="1:8" ht="15.75" x14ac:dyDescent="0.25">
      <c r="A10" s="29" t="s">
        <v>22</v>
      </c>
      <c r="B10" s="22">
        <v>20</v>
      </c>
      <c r="C10" s="22">
        <v>20</v>
      </c>
      <c r="D10" s="22">
        <v>3.04</v>
      </c>
      <c r="E10" s="22">
        <v>1.56</v>
      </c>
      <c r="F10" s="22">
        <v>10.84</v>
      </c>
      <c r="G10" s="22">
        <v>72.8</v>
      </c>
      <c r="H10" s="42">
        <v>0.3</v>
      </c>
    </row>
    <row r="11" spans="1:8" ht="15.75" x14ac:dyDescent="0.25">
      <c r="A11" s="18" t="s">
        <v>19</v>
      </c>
      <c r="B11" s="1">
        <v>20</v>
      </c>
      <c r="C11" s="1">
        <v>20</v>
      </c>
      <c r="D11" s="1">
        <v>3.6659999999999999</v>
      </c>
      <c r="E11" s="1">
        <v>2.3319999999999999</v>
      </c>
      <c r="F11" s="1">
        <v>0.124</v>
      </c>
      <c r="G11" s="1">
        <v>36</v>
      </c>
      <c r="H11" s="42">
        <v>0.3</v>
      </c>
    </row>
    <row r="12" spans="1:8" ht="15.75" x14ac:dyDescent="0.25">
      <c r="A12" s="17" t="s">
        <v>16</v>
      </c>
      <c r="B12" s="19">
        <v>13</v>
      </c>
      <c r="C12" s="19">
        <v>13</v>
      </c>
      <c r="D12" s="20">
        <v>2.4700000000000002</v>
      </c>
      <c r="E12" s="20">
        <v>6.5000000000000002E-2</v>
      </c>
      <c r="F12" s="20">
        <v>0.52</v>
      </c>
      <c r="G12" s="21">
        <v>12.48</v>
      </c>
      <c r="H12" s="40">
        <v>0.2</v>
      </c>
    </row>
    <row r="13" spans="1:8" ht="15.75" x14ac:dyDescent="0.25">
      <c r="A13" s="12" t="s">
        <v>29</v>
      </c>
      <c r="B13" s="23">
        <v>13</v>
      </c>
      <c r="C13" s="23">
        <v>13</v>
      </c>
      <c r="D13" s="23">
        <v>0.754</v>
      </c>
      <c r="E13" s="23">
        <v>3.1850000000000001</v>
      </c>
      <c r="F13" s="23">
        <v>0.33800000000000008</v>
      </c>
      <c r="G13" s="23">
        <v>33.020000000000003</v>
      </c>
      <c r="H13" s="42">
        <v>0.2</v>
      </c>
    </row>
    <row r="14" spans="1:8" ht="15.75" x14ac:dyDescent="0.25">
      <c r="A14" s="12" t="s">
        <v>15</v>
      </c>
      <c r="B14" s="1">
        <v>33</v>
      </c>
      <c r="C14" s="1">
        <v>33</v>
      </c>
      <c r="D14" s="9">
        <v>4.125</v>
      </c>
      <c r="E14" s="9">
        <v>3.2010000000000005</v>
      </c>
      <c r="F14" s="9">
        <v>0.19800000000000001</v>
      </c>
      <c r="G14" s="9">
        <v>45.87</v>
      </c>
      <c r="H14" s="43">
        <v>0.5</v>
      </c>
    </row>
    <row r="15" spans="1:8" ht="15.75" x14ac:dyDescent="0.25">
      <c r="A15" s="4" t="s">
        <v>20</v>
      </c>
      <c r="B15" s="2">
        <v>133</v>
      </c>
      <c r="C15" s="2">
        <v>133</v>
      </c>
      <c r="D15" s="2">
        <v>4.2560000000000002</v>
      </c>
      <c r="E15" s="2">
        <v>4.2560000000000002</v>
      </c>
      <c r="F15" s="2">
        <v>6.2510000000000003</v>
      </c>
      <c r="G15" s="14">
        <v>80.331999999999994</v>
      </c>
      <c r="H15" s="40">
        <v>2</v>
      </c>
    </row>
    <row r="16" spans="1:8" ht="15.75" x14ac:dyDescent="0.25">
      <c r="A16" s="4" t="s">
        <v>13</v>
      </c>
      <c r="B16" s="2">
        <v>47</v>
      </c>
      <c r="C16" s="2">
        <v>67</v>
      </c>
      <c r="D16" s="2">
        <v>1.34</v>
      </c>
      <c r="E16" s="2">
        <v>6.7000000000000004E-2</v>
      </c>
      <c r="F16" s="2">
        <v>9.5139999999999993</v>
      </c>
      <c r="G16" s="14">
        <v>47.033999999999992</v>
      </c>
      <c r="H16" s="42">
        <v>1</v>
      </c>
    </row>
    <row r="17" spans="1:8" ht="15.75" x14ac:dyDescent="0.25">
      <c r="A17" s="6" t="s">
        <v>27</v>
      </c>
      <c r="B17" s="2">
        <v>65</v>
      </c>
      <c r="C17" s="2">
        <v>67</v>
      </c>
      <c r="D17" s="8">
        <v>0.20100000000000001</v>
      </c>
      <c r="E17" s="8">
        <v>0.40200000000000002</v>
      </c>
      <c r="F17" s="8">
        <v>3.0552000000000001</v>
      </c>
      <c r="G17" s="8">
        <v>35.978999999999999</v>
      </c>
      <c r="H17" s="42">
        <v>1</v>
      </c>
    </row>
    <row r="18" spans="1:8" ht="15.75" x14ac:dyDescent="0.25">
      <c r="A18" s="30" t="s">
        <v>28</v>
      </c>
      <c r="B18" s="2">
        <v>15</v>
      </c>
      <c r="C18" s="2">
        <v>15</v>
      </c>
      <c r="D18" s="2">
        <v>0.53999999999999992</v>
      </c>
      <c r="E18" s="2">
        <v>0.06</v>
      </c>
      <c r="F18" s="2">
        <v>1.2899999999999996</v>
      </c>
      <c r="G18" s="2">
        <v>7.86</v>
      </c>
      <c r="H18" s="44">
        <v>0.27</v>
      </c>
    </row>
    <row r="19" spans="1:8" ht="15.75" x14ac:dyDescent="0.25">
      <c r="A19" s="6" t="s">
        <v>21</v>
      </c>
      <c r="B19" s="2">
        <v>33</v>
      </c>
      <c r="C19" s="2">
        <v>33</v>
      </c>
      <c r="D19" s="2">
        <v>0.49499999999999994</v>
      </c>
      <c r="E19" s="2">
        <v>3.3000000000000008E-2</v>
      </c>
      <c r="F19" s="2">
        <v>2.7720000000000007</v>
      </c>
      <c r="G19" s="28">
        <v>13.365</v>
      </c>
      <c r="H19" s="43">
        <v>0.5</v>
      </c>
    </row>
    <row r="20" spans="1:8" ht="15.75" x14ac:dyDescent="0.25">
      <c r="A20" s="17" t="s">
        <v>24</v>
      </c>
      <c r="B20" s="9">
        <v>17</v>
      </c>
      <c r="C20" s="9">
        <v>17</v>
      </c>
      <c r="D20" s="9">
        <v>0.93500000000000016</v>
      </c>
      <c r="E20" s="9">
        <v>2.5499999999999998</v>
      </c>
      <c r="F20" s="9">
        <v>9.9450000000000003</v>
      </c>
      <c r="G20" s="9">
        <v>66.215000000000003</v>
      </c>
      <c r="H20" s="43">
        <v>0.25</v>
      </c>
    </row>
    <row r="21" spans="1:8" ht="15.75" x14ac:dyDescent="0.25">
      <c r="A21" s="6" t="s">
        <v>26</v>
      </c>
      <c r="B21" s="8">
        <v>13</v>
      </c>
      <c r="C21" s="8">
        <v>13</v>
      </c>
      <c r="D21" s="8">
        <v>2.9250000000000003</v>
      </c>
      <c r="E21" s="8">
        <v>6.3699999999999992</v>
      </c>
      <c r="F21" s="8">
        <v>2.7949999999999999</v>
      </c>
      <c r="G21" s="28">
        <v>80.86</v>
      </c>
      <c r="H21" s="43">
        <v>0.2</v>
      </c>
    </row>
    <row r="22" spans="1:8" ht="15.75" x14ac:dyDescent="0.25">
      <c r="A22" s="6"/>
      <c r="B22" s="8"/>
      <c r="C22" s="8"/>
      <c r="D22" s="8"/>
      <c r="E22" s="8"/>
      <c r="F22" s="8"/>
      <c r="G22" s="28"/>
      <c r="H22" s="45"/>
    </row>
    <row r="23" spans="1:8" ht="15.75" x14ac:dyDescent="0.25">
      <c r="A23" s="3" t="s">
        <v>12</v>
      </c>
      <c r="B23" s="24"/>
      <c r="C23" s="24"/>
      <c r="D23" s="25">
        <f>SUM(D7:D22)</f>
        <v>33.591000000000001</v>
      </c>
      <c r="E23" s="25">
        <f>SUM(E7:E22)</f>
        <v>25.125</v>
      </c>
      <c r="F23" s="7">
        <f>SUM(F7:F22)</f>
        <v>98.210200000000029</v>
      </c>
      <c r="G23" s="15">
        <f>SUM(G7:G22)</f>
        <v>789.5390000000001</v>
      </c>
      <c r="H23" s="46">
        <f>SUM(H7:H22)</f>
        <v>8.1199999999999992</v>
      </c>
    </row>
    <row r="24" spans="1:8" ht="15.75" x14ac:dyDescent="0.25">
      <c r="A24" s="32" t="s">
        <v>3</v>
      </c>
      <c r="B24" s="32"/>
      <c r="C24" s="32"/>
      <c r="D24" s="33" t="s">
        <v>4</v>
      </c>
      <c r="E24" s="33" t="s">
        <v>5</v>
      </c>
      <c r="F24" s="34" t="s">
        <v>6</v>
      </c>
      <c r="G24" s="16">
        <v>490</v>
      </c>
      <c r="H24" s="47"/>
    </row>
    <row r="25" spans="1:8" ht="15.75" x14ac:dyDescent="0.25">
      <c r="A25" s="11"/>
      <c r="B25" s="5"/>
      <c r="C25" s="5"/>
      <c r="D25" s="33"/>
      <c r="E25" s="33"/>
      <c r="F25" s="34"/>
      <c r="G25" s="16">
        <v>980</v>
      </c>
      <c r="H25" s="47"/>
    </row>
    <row r="29" spans="1:8" x14ac:dyDescent="0.2">
      <c r="H29" s="48"/>
    </row>
  </sheetData>
  <autoFilter ref="A6:H18" xr:uid="{00000000-0009-0000-0000-000000000000}"/>
  <mergeCells count="10">
    <mergeCell ref="G5:G6"/>
    <mergeCell ref="A4:G4"/>
    <mergeCell ref="A24:C24"/>
    <mergeCell ref="D24:D25"/>
    <mergeCell ref="E24:E25"/>
    <mergeCell ref="F24:F25"/>
    <mergeCell ref="A5:A6"/>
    <mergeCell ref="B5:B6"/>
    <mergeCell ref="C5:C6"/>
    <mergeCell ref="D5:F5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CA8C81D6DD44892518D372DE9667A" ma:contentTypeVersion="2" ma:contentTypeDescription="Create a new document." ma:contentTypeScope="" ma:versionID="4e78cd39f916e335e25714951694574f">
  <xsd:schema xmlns:xsd="http://www.w3.org/2001/XMLSchema" xmlns:xs="http://www.w3.org/2001/XMLSchema" xmlns:p="http://schemas.microsoft.com/office/2006/metadata/properties" xmlns:ns3="c0b64634-4866-42b9-868c-519bb559ca38" targetNamespace="http://schemas.microsoft.com/office/2006/metadata/properties" ma:root="true" ma:fieldsID="dbde82d736da74072940ef4da5dd2dde" ns3:_="">
    <xsd:import namespace="c0b64634-4866-42b9-868c-519bb559ca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64634-4866-42b9-868c-519bb559c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BAA31-331F-4645-A72E-FF50F6EB3D86}">
  <ds:schemaRefs>
    <ds:schemaRef ds:uri="http://purl.org/dc/terms/"/>
    <ds:schemaRef ds:uri="http://schemas.microsoft.com/office/2006/metadata/properties"/>
    <ds:schemaRef ds:uri="c0b64634-4866-42b9-868c-519bb559ca38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B1CF07-6173-415A-91A8-56E698E74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64634-4866-42b9-868c-519bb559c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4AFC21-3076-4BFE-979E-ACCEB7B25D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15.dienām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51.vsk.</dc:creator>
  <cp:lastModifiedBy>User</cp:lastModifiedBy>
  <cp:lastPrinted>2021-03-29T13:19:22Z</cp:lastPrinted>
  <dcterms:created xsi:type="dcterms:W3CDTF">2020-08-31T06:03:35Z</dcterms:created>
  <dcterms:modified xsi:type="dcterms:W3CDTF">2021-03-29T13:19:36Z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0x010100E31CA8C81D6DD44892518D372DE9667A</vt:lpwstr>
  </property>
</Properties>
</file>